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705" yWindow="15" windowWidth="12390" windowHeight="11010"/>
  </bookViews>
  <sheets>
    <sheet name="EN. Termica ed Elettrica" sheetId="1" r:id="rId1"/>
  </sheets>
  <definedNames>
    <definedName name="_xlnm.Print_Area" localSheetId="0">'EN. Termica ed Elettrica'!$A$1:$P$51</definedName>
  </definedNames>
  <calcPr calcId="125725"/>
</workbook>
</file>

<file path=xl/sharedStrings.xml><?xml version="1.0" encoding="utf-8"?>
<sst xmlns="http://schemas.openxmlformats.org/spreadsheetml/2006/main" count="91" uniqueCount="56">
  <si>
    <t>1246A</t>
  </si>
  <si>
    <t>1246B</t>
  </si>
  <si>
    <t>1246C</t>
  </si>
  <si>
    <t>1246D</t>
  </si>
  <si>
    <t>1246E</t>
  </si>
  <si>
    <t>1247FG</t>
  </si>
  <si>
    <t>1247GH</t>
  </si>
  <si>
    <t>1248L</t>
  </si>
  <si>
    <t>1248M</t>
  </si>
  <si>
    <t>2013-14</t>
  </si>
  <si>
    <t>2014-15</t>
  </si>
  <si>
    <t>2015-16</t>
  </si>
  <si>
    <t>MEDIA</t>
  </si>
  <si>
    <t>1247I</t>
  </si>
  <si>
    <t>(kWhe/anno)</t>
  </si>
  <si>
    <t>% risparmio</t>
  </si>
  <si>
    <t>- LOTTO A -</t>
  </si>
  <si>
    <t>CONTRATTO DI PRESTAZIONE ENERGETICA</t>
  </si>
  <si>
    <t>TABELLA RIASSUNTIVA DEI DATI UTILIZZATI PER IL CALCOLO DEI RISPARMI DERIVANTI DAGLI INTERVENTI DI RIQUALIFICAZIONE ENERGETICA NEI SINGOLI COMPENDI:</t>
  </si>
  <si>
    <t>C.F.</t>
  </si>
  <si>
    <t>C.F. =</t>
  </si>
  <si>
    <t>Centrale Termica</t>
  </si>
  <si>
    <t>C.T. =</t>
  </si>
  <si>
    <t>vano scala (parti comuni)</t>
  </si>
  <si>
    <t>v. sc. =</t>
  </si>
  <si>
    <t>Codice Fabbricato (i dati relativi alla p.ed. sono specificati nel Disciplinare Tecnico)</t>
  </si>
  <si>
    <t>(*)</t>
  </si>
  <si>
    <r>
      <t>POVO</t>
    </r>
    <r>
      <rPr>
        <sz val="12"/>
        <color theme="1"/>
        <rFont val="Calibri"/>
        <family val="2"/>
        <scheme val="minor"/>
      </rPr>
      <t>, Via Sabbioni</t>
    </r>
  </si>
  <si>
    <r>
      <t>MELTA</t>
    </r>
    <r>
      <rPr>
        <sz val="12"/>
        <color theme="1"/>
        <rFont val="Calibri"/>
        <family val="2"/>
        <scheme val="minor"/>
      </rPr>
      <t>, Via Giongo</t>
    </r>
  </si>
  <si>
    <t>%</t>
  </si>
  <si>
    <t>Quota per il calcolo dei RISPARMI</t>
  </si>
  <si>
    <r>
      <t xml:space="preserve">6412 </t>
    </r>
    <r>
      <rPr>
        <sz val="9"/>
        <rFont val="Calibri"/>
        <family val="2"/>
        <scheme val="minor"/>
      </rPr>
      <t>(*)</t>
    </r>
  </si>
  <si>
    <r>
      <t xml:space="preserve">6574 </t>
    </r>
    <r>
      <rPr>
        <sz val="9"/>
        <color theme="1"/>
        <rFont val="Calibri"/>
        <family val="2"/>
        <scheme val="minor"/>
      </rPr>
      <t>(*)</t>
    </r>
  </si>
  <si>
    <t>(kWht)</t>
  </si>
  <si>
    <t>PER IL MIGLIORAMENTO DELL'EFFICIENZA ENERGETICA DI EDIFICI DI EDILIZIA RESIDENZIALE PUBBLICA CON CONSEGUIMENTO DI RISULTATO GARANTITO E FINANZIAMENTO TRAMITE TERZI</t>
  </si>
  <si>
    <t>(da Diagnosi En.)</t>
  </si>
  <si>
    <t>Consumo Energia ELETTRICA (EE)</t>
  </si>
  <si>
    <t>Consumo Energia TERMICA (ET)</t>
  </si>
  <si>
    <t>Baseline da consumi storici di ITEA s.p.a. destagionalizzati con GG medi storici del parco impianti di Trento</t>
  </si>
  <si>
    <t>Consumo da valutazioni energetiche</t>
  </si>
  <si>
    <t>Baseline consumo En. Elettrica</t>
  </si>
  <si>
    <t>-</t>
  </si>
  <si>
    <t>(valore per v. sc.)              da Diagnosi En.</t>
  </si>
  <si>
    <t>(valore per C.T.)                da Diagnosi En.</t>
  </si>
  <si>
    <t>(valore considerato)     da Diagnosi En.</t>
  </si>
  <si>
    <t>(valore per C.T.)             da Diagnosi En.</t>
  </si>
  <si>
    <t>(valore per v. sc.)                   da Diagnosi En.</t>
  </si>
  <si>
    <t>(solo C.T.)                           da Diagnosi En.</t>
  </si>
  <si>
    <t>(solo v. sc.)                                   da Diagnosi En.</t>
  </si>
  <si>
    <t>(C.T. + v.sc.)                       da Diagnosi En.</t>
  </si>
  <si>
    <t>(*) il dato inserito è quello rilevato nelle indagini preliminari condotte per la redazione delle Diagnosi Energetiche, comunicato direttamente dall'utente del C.F. 983</t>
  </si>
  <si>
    <t>TABELLA DI SINTESI DEL PEF_PERCENTUALI DI RISPARMIO</t>
  </si>
  <si>
    <t>Nella tabella sottostante sono riportati i dati di Baseline, relativi ai consumi storici di Energia Elettrica e di Energia Termica primaria destagionalizzata, relativi all'ultimo triennio. Le percentuali di risparmio energetico dovranno essere estrapolate dalle Diagnosi Energetiche, che il Concorrente redige in congruenza agli interventi scelti e alle tecnologie adottate nel Progetto di Fattibilità che presenterà in sede di Offerta.</t>
  </si>
  <si>
    <t>CONCORRENTE:</t>
  </si>
  <si>
    <t>ATTENZIONE: inserire un numero intero. Non sono ammessi valori percentuali con decimali.</t>
  </si>
  <si>
    <r>
      <t>Le percentuali di risparmio energetico dovranno essere quelle riportate nel PEF per il calcolo di EE</t>
    </r>
    <r>
      <rPr>
        <vertAlign val="subscript"/>
        <sz val="10"/>
        <color theme="1"/>
        <rFont val="Calibri"/>
        <family val="2"/>
        <scheme val="minor"/>
      </rPr>
      <t xml:space="preserve">rif </t>
    </r>
    <r>
      <rPr>
        <sz val="10"/>
        <color theme="1"/>
        <rFont val="Calibri"/>
        <family val="2"/>
        <scheme val="minor"/>
      </rPr>
      <t>ed ET</t>
    </r>
    <r>
      <rPr>
        <vertAlign val="subscript"/>
        <sz val="10"/>
        <color theme="1"/>
        <rFont val="Calibri"/>
        <family val="2"/>
        <scheme val="minor"/>
      </rPr>
      <t>rif</t>
    </r>
    <r>
      <rPr>
        <sz val="10"/>
        <color theme="1"/>
        <rFont val="Calibri"/>
        <family val="2"/>
        <scheme val="minor"/>
      </rPr>
      <t xml:space="preserve"> offerti in sede di gara dal Concorrente</t>
    </r>
    <r>
      <rPr>
        <sz val="10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</si>
</sst>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i/>
      <sz val="10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Border="1" applyProtection="1"/>
    <xf numFmtId="0" fontId="2" fillId="0" borderId="0" xfId="0" applyFont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2" fillId="0" borderId="13" xfId="0" applyFont="1" applyBorder="1" applyProtection="1"/>
    <xf numFmtId="0" fontId="6" fillId="0" borderId="0" xfId="0" applyFont="1" applyAlignment="1" applyProtection="1"/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7" fillId="0" borderId="0" xfId="0" applyFont="1" applyProtection="1"/>
    <xf numFmtId="0" fontId="6" fillId="0" borderId="0" xfId="0" applyFont="1" applyBorder="1" applyProtection="1"/>
    <xf numFmtId="0" fontId="1" fillId="0" borderId="0" xfId="0" applyFont="1" applyBorder="1" applyAlignment="1" applyProtection="1">
      <alignment horizontal="justify" vertical="top" wrapText="1"/>
    </xf>
    <xf numFmtId="0" fontId="3" fillId="0" borderId="0" xfId="0" applyFont="1" applyBorder="1" applyProtection="1"/>
    <xf numFmtId="0" fontId="3" fillId="4" borderId="5" xfId="0" applyFont="1" applyFill="1" applyBorder="1" applyAlignment="1" applyProtection="1">
      <alignment horizontal="center" wrapText="1"/>
    </xf>
    <xf numFmtId="0" fontId="3" fillId="7" borderId="5" xfId="0" applyFont="1" applyFill="1" applyBorder="1" applyAlignment="1" applyProtection="1">
      <alignment horizontal="center"/>
    </xf>
    <xf numFmtId="0" fontId="3" fillId="7" borderId="5" xfId="0" applyFont="1" applyFill="1" applyBorder="1" applyAlignment="1" applyProtection="1">
      <alignment horizontal="center" wrapText="1"/>
    </xf>
    <xf numFmtId="0" fontId="3" fillId="0" borderId="0" xfId="0" applyFont="1" applyProtection="1"/>
    <xf numFmtId="0" fontId="4" fillId="4" borderId="7" xfId="0" applyFont="1" applyFill="1" applyBorder="1" applyAlignment="1" applyProtection="1">
      <alignment horizontal="center" vertical="center" wrapText="1"/>
    </xf>
    <xf numFmtId="0" fontId="4" fillId="7" borderId="7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top" wrapText="1"/>
    </xf>
    <xf numFmtId="0" fontId="3" fillId="7" borderId="7" xfId="0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0" fontId="9" fillId="0" borderId="1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0" fillId="0" borderId="0" xfId="0" applyFont="1" applyBorder="1" applyProtection="1"/>
    <xf numFmtId="0" fontId="5" fillId="3" borderId="1" xfId="0" applyFont="1" applyFill="1" applyBorder="1" applyAlignment="1" applyProtection="1">
      <alignment horizontal="left" vertical="center"/>
    </xf>
    <xf numFmtId="3" fontId="0" fillId="0" borderId="1" xfId="0" applyNumberFormat="1" applyFill="1" applyBorder="1" applyAlignment="1" applyProtection="1">
      <alignment horizontal="center" vertical="center"/>
    </xf>
    <xf numFmtId="3" fontId="10" fillId="0" borderId="3" xfId="0" applyNumberFormat="1" applyFont="1" applyFill="1" applyBorder="1" applyAlignment="1" applyProtection="1">
      <alignment horizontal="center" vertical="center"/>
    </xf>
    <xf numFmtId="3" fontId="10" fillId="3" borderId="9" xfId="0" applyNumberFormat="1" applyFont="1" applyFill="1" applyBorder="1" applyAlignment="1" applyProtection="1">
      <alignment horizontal="center" vertical="center"/>
    </xf>
    <xf numFmtId="3" fontId="0" fillId="0" borderId="1" xfId="0" applyNumberFormat="1" applyFont="1" applyBorder="1" applyAlignment="1" applyProtection="1">
      <alignment horizontal="center" vertical="center"/>
    </xf>
    <xf numFmtId="4" fontId="0" fillId="4" borderId="9" xfId="0" applyNumberFormat="1" applyFont="1" applyFill="1" applyBorder="1" applyAlignment="1" applyProtection="1">
      <alignment horizontal="center" vertical="center"/>
    </xf>
    <xf numFmtId="3" fontId="3" fillId="4" borderId="11" xfId="0" applyNumberFormat="1" applyFont="1" applyFill="1" applyBorder="1" applyAlignment="1" applyProtection="1">
      <alignment horizontal="center" vertical="center"/>
    </xf>
    <xf numFmtId="0" fontId="0" fillId="0" borderId="0" xfId="0" applyFont="1" applyProtection="1"/>
    <xf numFmtId="3" fontId="0" fillId="0" borderId="1" xfId="0" applyNumberFormat="1" applyFont="1" applyFill="1" applyBorder="1" applyAlignment="1" applyProtection="1">
      <alignment horizontal="center" vertical="center"/>
    </xf>
    <xf numFmtId="3" fontId="0" fillId="3" borderId="2" xfId="0" applyNumberFormat="1" applyFont="1" applyFill="1" applyBorder="1" applyAlignment="1" applyProtection="1">
      <alignment horizontal="center" vertical="center"/>
    </xf>
    <xf numFmtId="3" fontId="0" fillId="3" borderId="10" xfId="0" applyNumberFormat="1" applyFont="1" applyFill="1" applyBorder="1" applyAlignment="1" applyProtection="1">
      <alignment horizontal="center" vertical="center"/>
    </xf>
    <xf numFmtId="3" fontId="0" fillId="0" borderId="11" xfId="0" applyNumberFormat="1" applyFont="1" applyFill="1" applyBorder="1" applyAlignment="1" applyProtection="1">
      <alignment horizontal="center" vertical="center"/>
    </xf>
    <xf numFmtId="9" fontId="0" fillId="0" borderId="7" xfId="0" applyNumberFormat="1" applyFont="1" applyFill="1" applyBorder="1" applyAlignment="1" applyProtection="1">
      <alignment horizontal="left" vertical="center"/>
    </xf>
    <xf numFmtId="3" fontId="0" fillId="3" borderId="3" xfId="0" applyNumberFormat="1" applyFont="1" applyFill="1" applyBorder="1" applyAlignment="1" applyProtection="1">
      <alignment horizontal="center" vertical="center"/>
    </xf>
    <xf numFmtId="9" fontId="0" fillId="0" borderId="1" xfId="0" applyNumberFormat="1" applyFont="1" applyFill="1" applyBorder="1" applyAlignment="1" applyProtection="1">
      <alignment horizontal="left" vertical="center"/>
    </xf>
    <xf numFmtId="3" fontId="0" fillId="3" borderId="4" xfId="0" applyNumberFormat="1" applyFont="1" applyFill="1" applyBorder="1" applyAlignment="1" applyProtection="1">
      <alignment horizontal="center" vertical="center"/>
    </xf>
    <xf numFmtId="9" fontId="0" fillId="0" borderId="6" xfId="0" applyNumberFormat="1" applyFont="1" applyFill="1" applyBorder="1" applyAlignment="1" applyProtection="1">
      <alignment horizontal="left" vertical="center"/>
    </xf>
    <xf numFmtId="3" fontId="0" fillId="3" borderId="9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3" fontId="0" fillId="3" borderId="13" xfId="0" applyNumberFormat="1" applyFont="1" applyFill="1" applyBorder="1" applyAlignment="1" applyProtection="1">
      <alignment horizontal="center" vertical="center"/>
    </xf>
    <xf numFmtId="3" fontId="0" fillId="0" borderId="7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3" fontId="2" fillId="0" borderId="0" xfId="0" applyNumberFormat="1" applyFont="1" applyBorder="1" applyAlignment="1" applyProtection="1">
      <alignment horizontal="center" vertical="center"/>
    </xf>
    <xf numFmtId="3" fontId="2" fillId="0" borderId="0" xfId="0" applyNumberFormat="1" applyFont="1" applyBorder="1" applyAlignment="1" applyProtection="1">
      <alignment horizontal="left" vertical="center"/>
    </xf>
    <xf numFmtId="9" fontId="2" fillId="0" borderId="0" xfId="0" applyNumberFormat="1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4" fontId="0" fillId="4" borderId="1" xfId="0" applyNumberFormat="1" applyFont="1" applyFill="1" applyBorder="1" applyAlignment="1" applyProtection="1">
      <alignment horizontal="center" vertical="center"/>
    </xf>
    <xf numFmtId="3" fontId="0" fillId="0" borderId="3" xfId="0" applyNumberFormat="1" applyFont="1" applyBorder="1" applyAlignment="1" applyProtection="1">
      <alignment horizontal="center" vertical="center"/>
    </xf>
    <xf numFmtId="3" fontId="0" fillId="3" borderId="0" xfId="0" applyNumberFormat="1" applyFont="1" applyFill="1" applyBorder="1" applyAlignment="1" applyProtection="1">
      <alignment horizontal="center" vertical="center"/>
    </xf>
    <xf numFmtId="3" fontId="0" fillId="0" borderId="4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9" fontId="0" fillId="7" borderId="5" xfId="0" applyNumberFormat="1" applyFont="1" applyFill="1" applyBorder="1" applyAlignment="1" applyProtection="1">
      <alignment horizontal="left" vertical="center"/>
    </xf>
    <xf numFmtId="4" fontId="3" fillId="0" borderId="0" xfId="0" applyNumberFormat="1" applyFont="1" applyProtection="1"/>
    <xf numFmtId="4" fontId="1" fillId="0" borderId="0" xfId="0" applyNumberFormat="1" applyFont="1" applyProtection="1"/>
    <xf numFmtId="0" fontId="13" fillId="0" borderId="0" xfId="0" applyFont="1" applyBorder="1" applyAlignment="1" applyProtection="1">
      <alignment horizontal="left" vertical="center"/>
    </xf>
    <xf numFmtId="0" fontId="6" fillId="7" borderId="7" xfId="0" applyFont="1" applyFill="1" applyBorder="1" applyAlignment="1" applyProtection="1">
      <alignment horizontal="center" vertical="center" wrapText="1"/>
    </xf>
    <xf numFmtId="1" fontId="0" fillId="2" borderId="16" xfId="0" applyNumberFormat="1" applyFont="1" applyFill="1" applyBorder="1" applyAlignment="1" applyProtection="1">
      <alignment horizontal="left" vertical="center"/>
      <protection locked="0"/>
    </xf>
    <xf numFmtId="1" fontId="0" fillId="2" borderId="17" xfId="0" applyNumberFormat="1" applyFont="1" applyFill="1" applyBorder="1" applyAlignment="1" applyProtection="1">
      <alignment horizontal="left" vertical="center"/>
      <protection locked="0"/>
    </xf>
    <xf numFmtId="1" fontId="0" fillId="2" borderId="18" xfId="0" applyNumberFormat="1" applyFont="1" applyFill="1" applyBorder="1" applyAlignment="1" applyProtection="1">
      <alignment horizontal="left" vertical="center"/>
      <protection locked="0"/>
    </xf>
    <xf numFmtId="1" fontId="0" fillId="2" borderId="15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justify" vertical="top" wrapText="1"/>
    </xf>
    <xf numFmtId="0" fontId="0" fillId="0" borderId="0" xfId="0" applyFont="1" applyAlignment="1" applyProtection="1">
      <alignment horizontal="justify" vertical="top" wrapText="1"/>
    </xf>
    <xf numFmtId="1" fontId="0" fillId="2" borderId="16" xfId="0" applyNumberFormat="1" applyFont="1" applyFill="1" applyBorder="1" applyAlignment="1" applyProtection="1">
      <alignment horizontal="left" vertical="center"/>
      <protection locked="0"/>
    </xf>
    <xf numFmtId="1" fontId="0" fillId="2" borderId="17" xfId="0" applyNumberFormat="1" applyFont="1" applyFill="1" applyBorder="1" applyAlignment="1" applyProtection="1">
      <alignment horizontal="left" vertical="center"/>
      <protection locked="0"/>
    </xf>
    <xf numFmtId="1" fontId="0" fillId="2" borderId="18" xfId="0" applyNumberFormat="1" applyFont="1" applyFill="1" applyBorder="1" applyAlignment="1" applyProtection="1">
      <alignment horizontal="left" vertical="center"/>
      <protection locked="0"/>
    </xf>
    <xf numFmtId="4" fontId="0" fillId="4" borderId="3" xfId="0" applyNumberFormat="1" applyFont="1" applyFill="1" applyBorder="1" applyAlignment="1" applyProtection="1">
      <alignment horizontal="center" vertical="center"/>
    </xf>
    <xf numFmtId="4" fontId="0" fillId="4" borderId="19" xfId="0" applyNumberFormat="1" applyFont="1" applyFill="1" applyBorder="1" applyAlignment="1" applyProtection="1">
      <alignment horizontal="center" vertical="center"/>
    </xf>
    <xf numFmtId="4" fontId="0" fillId="4" borderId="4" xfId="0" applyNumberFormat="1" applyFont="1" applyFill="1" applyBorder="1" applyAlignment="1" applyProtection="1">
      <alignment horizontal="center" vertical="center"/>
    </xf>
    <xf numFmtId="4" fontId="0" fillId="4" borderId="14" xfId="0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4" fontId="0" fillId="4" borderId="9" xfId="0" applyNumberFormat="1" applyFont="1" applyFill="1" applyBorder="1" applyAlignment="1" applyProtection="1">
      <alignment horizontal="center" vertical="center"/>
    </xf>
    <xf numFmtId="4" fontId="0" fillId="4" borderId="11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justify" vertical="top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3" fontId="0" fillId="0" borderId="5" xfId="0" applyNumberFormat="1" applyFont="1" applyBorder="1" applyAlignment="1" applyProtection="1">
      <alignment horizontal="center" vertical="center"/>
    </xf>
    <xf numFmtId="3" fontId="0" fillId="0" borderId="6" xfId="0" applyNumberFormat="1" applyFont="1" applyBorder="1" applyAlignment="1" applyProtection="1">
      <alignment horizontal="center" vertical="center"/>
    </xf>
    <xf numFmtId="3" fontId="0" fillId="0" borderId="7" xfId="0" applyNumberFormat="1" applyFont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  <color rgb="FFD9F5FF"/>
      <color rgb="FFFFFFCC"/>
      <color rgb="FFFFFF8B"/>
      <color rgb="FFFFFFD9"/>
      <color rgb="FFECFFC5"/>
      <color rgb="FFC7E6A4"/>
      <color rgb="FFFFB3B3"/>
      <color rgb="FFCCFF66"/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99690</xdr:rowOff>
    </xdr:from>
    <xdr:to>
      <xdr:col>3</xdr:col>
      <xdr:colOff>504825</xdr:colOff>
      <xdr:row>3</xdr:row>
      <xdr:rowOff>142874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78" t="16477" r="58182" b="27273"/>
        <a:stretch>
          <a:fillRect/>
        </a:stretch>
      </xdr:blipFill>
      <xdr:spPr bwMode="auto">
        <a:xfrm>
          <a:off x="447675" y="99690"/>
          <a:ext cx="1895475" cy="64325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view="pageBreakPreview" zoomScaleNormal="115" zoomScaleSheetLayoutView="100" workbookViewId="0">
      <selection activeCell="E25" sqref="E25"/>
    </sheetView>
  </sheetViews>
  <sheetFormatPr defaultColWidth="9.140625" defaultRowHeight="15.75"/>
  <cols>
    <col min="1" max="1" width="1.7109375" style="1" customWidth="1"/>
    <col min="2" max="2" width="9.140625" style="2"/>
    <col min="3" max="3" width="12.7109375" style="2" customWidth="1"/>
    <col min="4" max="13" width="14.7109375" style="2" customWidth="1"/>
    <col min="14" max="14" width="2.7109375" style="2" customWidth="1"/>
    <col min="15" max="15" width="12.7109375" style="2" customWidth="1"/>
    <col min="16" max="16" width="1.7109375" style="1" customWidth="1"/>
    <col min="17" max="16384" width="9.140625" style="2"/>
  </cols>
  <sheetData>
    <row r="1" spans="1:18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B2" s="1"/>
      <c r="C2" s="1"/>
      <c r="D2" s="1"/>
      <c r="E2" s="1"/>
      <c r="F2" s="1"/>
      <c r="G2" s="1"/>
      <c r="H2" s="1"/>
      <c r="I2" s="1"/>
      <c r="J2" s="1"/>
      <c r="K2" s="3"/>
      <c r="L2" s="3"/>
      <c r="M2" s="3"/>
      <c r="N2" s="3"/>
      <c r="O2" s="4" t="s">
        <v>51</v>
      </c>
    </row>
    <row r="3" spans="1:18">
      <c r="B3" s="1"/>
      <c r="C3" s="1"/>
      <c r="D3" s="1"/>
      <c r="E3" s="1"/>
      <c r="F3" s="1"/>
      <c r="G3" s="1"/>
      <c r="H3" s="1"/>
      <c r="J3" s="3"/>
      <c r="K3" s="3"/>
      <c r="L3" s="3"/>
      <c r="M3" s="3"/>
      <c r="N3" s="3"/>
      <c r="O3" s="5"/>
    </row>
    <row r="4" spans="1:18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8" ht="9.9499999999999993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8">
      <c r="B6" s="7" t="s">
        <v>17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8" s="9" customFormat="1">
      <c r="A7" s="8"/>
      <c r="B7" s="73" t="s">
        <v>34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8"/>
    </row>
    <row r="8" spans="1:18" ht="18.75">
      <c r="B8" s="1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8" ht="9.9499999999999993" customHeight="1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8" ht="9.9499999999999993" customHeight="1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8" ht="24.95" customHeight="1">
      <c r="B11" s="11" t="s">
        <v>53</v>
      </c>
      <c r="C11" s="11"/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2"/>
      <c r="P11" s="60"/>
      <c r="Q11" s="60"/>
      <c r="R11" s="1"/>
    </row>
    <row r="12" spans="1:18" ht="9.9499999999999993" customHeight="1">
      <c r="B12" s="11"/>
      <c r="C12" s="1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Q12" s="1"/>
      <c r="R12" s="1"/>
    </row>
    <row r="13" spans="1:18">
      <c r="B13" s="11" t="s">
        <v>18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8" s="9" customFormat="1" ht="27.95" customHeight="1">
      <c r="A14" s="8"/>
      <c r="B14" s="98" t="s">
        <v>52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8"/>
    </row>
    <row r="15" spans="1:18" s="9" customFormat="1" ht="15" customHeight="1">
      <c r="A15" s="8"/>
      <c r="B15" s="98" t="s">
        <v>55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8"/>
    </row>
    <row r="16" spans="1:18" s="9" customFormat="1" ht="9.9499999999999993" customHeight="1">
      <c r="A16" s="8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8"/>
    </row>
    <row r="17" spans="1:16" s="9" customFormat="1" ht="20.100000000000001" customHeight="1">
      <c r="A17" s="8"/>
      <c r="B17" s="64" t="s">
        <v>54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8"/>
    </row>
    <row r="18" spans="1:16" ht="9.9499999999999993" customHeight="1">
      <c r="B18" s="1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6" ht="15" customHeight="1">
      <c r="B19" s="11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6" ht="20.100000000000001" customHeight="1">
      <c r="B20" s="1"/>
      <c r="C20" s="93" t="s">
        <v>36</v>
      </c>
      <c r="D20" s="94"/>
      <c r="E20" s="101"/>
      <c r="F20" s="94"/>
      <c r="G20" s="101"/>
      <c r="H20" s="94"/>
      <c r="I20" s="102"/>
      <c r="J20" s="90" t="s">
        <v>37</v>
      </c>
      <c r="K20" s="91"/>
      <c r="L20" s="91"/>
      <c r="M20" s="91"/>
      <c r="N20" s="91"/>
      <c r="O20" s="92"/>
    </row>
    <row r="21" spans="1:16" s="17" customFormat="1" ht="24.95" customHeight="1">
      <c r="A21" s="13"/>
      <c r="B21" s="13"/>
      <c r="C21" s="82" t="s">
        <v>39</v>
      </c>
      <c r="D21" s="14" t="s">
        <v>40</v>
      </c>
      <c r="E21" s="15" t="s">
        <v>15</v>
      </c>
      <c r="F21" s="14" t="s">
        <v>40</v>
      </c>
      <c r="G21" s="15" t="s">
        <v>15</v>
      </c>
      <c r="H21" s="14" t="s">
        <v>30</v>
      </c>
      <c r="I21" s="15" t="s">
        <v>15</v>
      </c>
      <c r="J21" s="84" t="s">
        <v>38</v>
      </c>
      <c r="K21" s="85"/>
      <c r="L21" s="85"/>
      <c r="M21" s="85"/>
      <c r="N21" s="86"/>
      <c r="O21" s="16" t="s">
        <v>15</v>
      </c>
      <c r="P21" s="13"/>
    </row>
    <row r="22" spans="1:16" s="17" customFormat="1" ht="24.95" customHeight="1">
      <c r="A22" s="13"/>
      <c r="B22" s="13"/>
      <c r="C22" s="83"/>
      <c r="D22" s="18" t="s">
        <v>47</v>
      </c>
      <c r="E22" s="19" t="s">
        <v>43</v>
      </c>
      <c r="F22" s="20" t="s">
        <v>48</v>
      </c>
      <c r="G22" s="19" t="s">
        <v>42</v>
      </c>
      <c r="H22" s="20" t="s">
        <v>49</v>
      </c>
      <c r="I22" s="19" t="s">
        <v>44</v>
      </c>
      <c r="J22" s="87" t="s">
        <v>33</v>
      </c>
      <c r="K22" s="88"/>
      <c r="L22" s="88"/>
      <c r="M22" s="88"/>
      <c r="N22" s="89"/>
      <c r="O22" s="21" t="s">
        <v>35</v>
      </c>
      <c r="P22" s="13"/>
    </row>
    <row r="23" spans="1:16" s="27" customFormat="1" ht="24.95" customHeight="1" thickBot="1">
      <c r="A23" s="22"/>
      <c r="B23" s="23" t="s">
        <v>19</v>
      </c>
      <c r="C23" s="24" t="s">
        <v>14</v>
      </c>
      <c r="D23" s="25" t="s">
        <v>14</v>
      </c>
      <c r="E23" s="65" t="s">
        <v>29</v>
      </c>
      <c r="F23" s="25" t="s">
        <v>14</v>
      </c>
      <c r="G23" s="65" t="s">
        <v>29</v>
      </c>
      <c r="H23" s="25" t="s">
        <v>14</v>
      </c>
      <c r="I23" s="65" t="s">
        <v>29</v>
      </c>
      <c r="J23" s="26" t="s">
        <v>9</v>
      </c>
      <c r="K23" s="26" t="s">
        <v>10</v>
      </c>
      <c r="L23" s="26" t="s">
        <v>11</v>
      </c>
      <c r="M23" s="99" t="s">
        <v>12</v>
      </c>
      <c r="N23" s="100"/>
      <c r="O23" s="65" t="s">
        <v>29</v>
      </c>
      <c r="P23" s="22"/>
    </row>
    <row r="24" spans="1:16" s="36" customFormat="1" thickBot="1">
      <c r="A24" s="28"/>
      <c r="B24" s="29">
        <v>983</v>
      </c>
      <c r="C24" s="30" t="s">
        <v>32</v>
      </c>
      <c r="D24" s="31" t="s">
        <v>41</v>
      </c>
      <c r="E24" s="61"/>
      <c r="F24" s="31" t="s">
        <v>41</v>
      </c>
      <c r="G24" s="61"/>
      <c r="H24" s="32" t="s">
        <v>31</v>
      </c>
      <c r="I24" s="69"/>
      <c r="J24" s="33">
        <v>71655</v>
      </c>
      <c r="K24" s="33">
        <v>64264</v>
      </c>
      <c r="L24" s="33">
        <v>71569</v>
      </c>
      <c r="M24" s="34">
        <v>69162.399999999994</v>
      </c>
      <c r="N24" s="35" t="s">
        <v>26</v>
      </c>
      <c r="O24" s="69"/>
      <c r="P24" s="28"/>
    </row>
    <row r="25" spans="1:16" s="36" customFormat="1" thickBot="1">
      <c r="A25" s="28"/>
      <c r="B25" s="29">
        <v>984</v>
      </c>
      <c r="C25" s="37">
        <v>9795</v>
      </c>
      <c r="D25" s="38"/>
      <c r="E25" s="66"/>
      <c r="F25" s="39">
        <v>567</v>
      </c>
      <c r="G25" s="69"/>
      <c r="H25" s="40"/>
      <c r="I25" s="41"/>
      <c r="J25" s="103">
        <v>542926</v>
      </c>
      <c r="K25" s="103">
        <v>557053</v>
      </c>
      <c r="L25" s="103">
        <v>572882</v>
      </c>
      <c r="M25" s="78">
        <v>557620.38</v>
      </c>
      <c r="N25" s="79"/>
      <c r="O25" s="75"/>
      <c r="P25" s="28"/>
    </row>
    <row r="26" spans="1:16" s="36" customFormat="1" thickBot="1">
      <c r="A26" s="28"/>
      <c r="B26" s="29">
        <v>985</v>
      </c>
      <c r="C26" s="37">
        <v>3395</v>
      </c>
      <c r="D26" s="42">
        <v>11008</v>
      </c>
      <c r="E26" s="67"/>
      <c r="F26" s="39">
        <v>219</v>
      </c>
      <c r="G26" s="69"/>
      <c r="H26" s="40"/>
      <c r="I26" s="43"/>
      <c r="J26" s="104"/>
      <c r="K26" s="104"/>
      <c r="L26" s="104"/>
      <c r="M26" s="78"/>
      <c r="N26" s="79"/>
      <c r="O26" s="76"/>
      <c r="P26" s="28"/>
    </row>
    <row r="27" spans="1:16" s="36" customFormat="1" thickBot="1">
      <c r="A27" s="28"/>
      <c r="B27" s="29">
        <v>986</v>
      </c>
      <c r="C27" s="37">
        <v>6581</v>
      </c>
      <c r="D27" s="44"/>
      <c r="E27" s="68"/>
      <c r="F27" s="39">
        <v>382</v>
      </c>
      <c r="G27" s="69"/>
      <c r="H27" s="40"/>
      <c r="I27" s="45"/>
      <c r="J27" s="105"/>
      <c r="K27" s="105"/>
      <c r="L27" s="105"/>
      <c r="M27" s="80"/>
      <c r="N27" s="81"/>
      <c r="O27" s="77"/>
      <c r="P27" s="28"/>
    </row>
    <row r="28" spans="1:16" s="36" customFormat="1" thickBot="1">
      <c r="A28" s="28"/>
      <c r="B28" s="29">
        <v>987</v>
      </c>
      <c r="C28" s="33">
        <v>8536</v>
      </c>
      <c r="D28" s="46">
        <v>3640</v>
      </c>
      <c r="E28" s="69"/>
      <c r="F28" s="39">
        <v>1099</v>
      </c>
      <c r="G28" s="69"/>
      <c r="H28" s="47"/>
      <c r="I28" s="43"/>
      <c r="J28" s="33">
        <v>235370</v>
      </c>
      <c r="K28" s="33">
        <v>249124</v>
      </c>
      <c r="L28" s="33">
        <v>245806</v>
      </c>
      <c r="M28" s="96">
        <v>243433.41</v>
      </c>
      <c r="N28" s="97"/>
      <c r="O28" s="69"/>
      <c r="P28" s="28"/>
    </row>
    <row r="29" spans="1:16" s="36" customFormat="1" thickBot="1">
      <c r="A29" s="28"/>
      <c r="B29" s="29">
        <v>988</v>
      </c>
      <c r="C29" s="33">
        <v>6408</v>
      </c>
      <c r="D29" s="44">
        <v>3495</v>
      </c>
      <c r="E29" s="68"/>
      <c r="F29" s="48">
        <v>381</v>
      </c>
      <c r="G29" s="69"/>
      <c r="H29" s="40"/>
      <c r="I29" s="43"/>
      <c r="J29" s="49">
        <v>184374</v>
      </c>
      <c r="K29" s="49">
        <v>181901</v>
      </c>
      <c r="L29" s="49">
        <v>165816</v>
      </c>
      <c r="M29" s="96">
        <v>177363.52</v>
      </c>
      <c r="N29" s="97"/>
      <c r="O29" s="69"/>
      <c r="P29" s="28"/>
    </row>
    <row r="30" spans="1:16" ht="9.9499999999999993" customHeight="1">
      <c r="B30" s="50"/>
      <c r="C30" s="51"/>
      <c r="D30" s="51"/>
      <c r="E30" s="52"/>
      <c r="F30" s="51"/>
      <c r="G30" s="52"/>
      <c r="H30" s="51"/>
      <c r="I30" s="52"/>
      <c r="J30" s="52"/>
      <c r="K30" s="52"/>
      <c r="L30" s="52"/>
      <c r="M30" s="1"/>
      <c r="N30" s="1"/>
      <c r="O30" s="53"/>
    </row>
    <row r="31" spans="1:16" ht="15" customHeight="1">
      <c r="B31" s="11" t="s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6" ht="20.100000000000001" customHeight="1">
      <c r="B32" s="1"/>
      <c r="C32" s="93" t="s">
        <v>36</v>
      </c>
      <c r="D32" s="94"/>
      <c r="E32" s="94"/>
      <c r="F32" s="94"/>
      <c r="G32" s="95"/>
      <c r="H32" s="90" t="s">
        <v>37</v>
      </c>
      <c r="I32" s="91"/>
      <c r="J32" s="91"/>
      <c r="K32" s="91"/>
      <c r="L32" s="92"/>
    </row>
    <row r="33" spans="1:16" s="17" customFormat="1" ht="24.95" customHeight="1">
      <c r="A33" s="13"/>
      <c r="B33" s="13"/>
      <c r="C33" s="82" t="s">
        <v>39</v>
      </c>
      <c r="D33" s="14" t="s">
        <v>40</v>
      </c>
      <c r="E33" s="15" t="s">
        <v>15</v>
      </c>
      <c r="F33" s="14" t="s">
        <v>40</v>
      </c>
      <c r="G33" s="15" t="s">
        <v>15</v>
      </c>
      <c r="H33" s="84" t="s">
        <v>38</v>
      </c>
      <c r="I33" s="85"/>
      <c r="J33" s="85"/>
      <c r="K33" s="86"/>
      <c r="L33" s="16" t="s">
        <v>15</v>
      </c>
      <c r="P33" s="13"/>
    </row>
    <row r="34" spans="1:16" s="17" customFormat="1" ht="24.95" customHeight="1">
      <c r="A34" s="13"/>
      <c r="B34" s="13"/>
      <c r="C34" s="83"/>
      <c r="D34" s="18" t="s">
        <v>47</v>
      </c>
      <c r="E34" s="19" t="s">
        <v>45</v>
      </c>
      <c r="F34" s="20" t="s">
        <v>48</v>
      </c>
      <c r="G34" s="19" t="s">
        <v>46</v>
      </c>
      <c r="H34" s="87" t="s">
        <v>33</v>
      </c>
      <c r="I34" s="88"/>
      <c r="J34" s="88"/>
      <c r="K34" s="89"/>
      <c r="L34" s="21" t="s">
        <v>35</v>
      </c>
      <c r="M34" s="62"/>
      <c r="P34" s="13"/>
    </row>
    <row r="35" spans="1:16" s="27" customFormat="1" ht="24.95" customHeight="1" thickBot="1">
      <c r="A35" s="22"/>
      <c r="B35" s="23" t="s">
        <v>19</v>
      </c>
      <c r="C35" s="24" t="s">
        <v>14</v>
      </c>
      <c r="D35" s="25" t="s">
        <v>14</v>
      </c>
      <c r="E35" s="65" t="s">
        <v>29</v>
      </c>
      <c r="F35" s="25" t="s">
        <v>14</v>
      </c>
      <c r="G35" s="65" t="s">
        <v>29</v>
      </c>
      <c r="H35" s="54" t="s">
        <v>9</v>
      </c>
      <c r="I35" s="26" t="s">
        <v>10</v>
      </c>
      <c r="J35" s="26" t="s">
        <v>11</v>
      </c>
      <c r="K35" s="55" t="s">
        <v>12</v>
      </c>
      <c r="L35" s="65" t="s">
        <v>29</v>
      </c>
      <c r="M35" s="63"/>
      <c r="P35" s="22"/>
    </row>
    <row r="36" spans="1:16" s="36" customFormat="1" thickBot="1">
      <c r="A36" s="28"/>
      <c r="B36" s="29" t="s">
        <v>0</v>
      </c>
      <c r="C36" s="33">
        <v>8657</v>
      </c>
      <c r="D36" s="46">
        <v>5620</v>
      </c>
      <c r="E36" s="69"/>
      <c r="F36" s="39">
        <v>515</v>
      </c>
      <c r="G36" s="69"/>
      <c r="H36" s="33">
        <v>103369</v>
      </c>
      <c r="I36" s="33">
        <v>103355</v>
      </c>
      <c r="J36" s="33">
        <v>98289</v>
      </c>
      <c r="K36" s="56">
        <v>101671</v>
      </c>
      <c r="L36" s="69"/>
      <c r="P36" s="28"/>
    </row>
    <row r="37" spans="1:16" s="36" customFormat="1" thickBot="1">
      <c r="A37" s="28"/>
      <c r="B37" s="29" t="s">
        <v>1</v>
      </c>
      <c r="C37" s="33">
        <v>6452</v>
      </c>
      <c r="D37" s="46">
        <v>3701</v>
      </c>
      <c r="E37" s="69"/>
      <c r="F37" s="39">
        <v>262</v>
      </c>
      <c r="G37" s="69"/>
      <c r="H37" s="33">
        <v>105745</v>
      </c>
      <c r="I37" s="33">
        <v>113463</v>
      </c>
      <c r="J37" s="33">
        <v>97779</v>
      </c>
      <c r="K37" s="56">
        <v>105662.22</v>
      </c>
      <c r="L37" s="69"/>
      <c r="P37" s="28"/>
    </row>
    <row r="38" spans="1:16" s="36" customFormat="1" thickBot="1">
      <c r="A38" s="28"/>
      <c r="B38" s="29" t="s">
        <v>2</v>
      </c>
      <c r="C38" s="57">
        <v>7020</v>
      </c>
      <c r="D38" s="46">
        <v>4283</v>
      </c>
      <c r="E38" s="69"/>
      <c r="F38" s="39">
        <v>264</v>
      </c>
      <c r="G38" s="69"/>
      <c r="H38" s="33">
        <v>108909</v>
      </c>
      <c r="I38" s="33">
        <v>102921</v>
      </c>
      <c r="J38" s="33">
        <v>105898</v>
      </c>
      <c r="K38" s="56">
        <v>105909.37</v>
      </c>
      <c r="L38" s="69"/>
      <c r="P38" s="28"/>
    </row>
    <row r="39" spans="1:16" s="36" customFormat="1" thickBot="1">
      <c r="A39" s="28"/>
      <c r="B39" s="29" t="s">
        <v>3</v>
      </c>
      <c r="C39" s="33">
        <v>6777</v>
      </c>
      <c r="D39" s="46">
        <v>3832</v>
      </c>
      <c r="E39" s="69"/>
      <c r="F39" s="39">
        <v>262</v>
      </c>
      <c r="G39" s="69"/>
      <c r="H39" s="33">
        <v>93592</v>
      </c>
      <c r="I39" s="33">
        <v>99039</v>
      </c>
      <c r="J39" s="33">
        <v>92731</v>
      </c>
      <c r="K39" s="56">
        <v>95120.55</v>
      </c>
      <c r="L39" s="69"/>
      <c r="P39" s="28"/>
    </row>
    <row r="40" spans="1:16" s="36" customFormat="1" thickBot="1">
      <c r="A40" s="28"/>
      <c r="B40" s="29" t="s">
        <v>4</v>
      </c>
      <c r="C40" s="33">
        <v>7639</v>
      </c>
      <c r="D40" s="42">
        <v>4850</v>
      </c>
      <c r="E40" s="69"/>
      <c r="F40" s="58">
        <v>321</v>
      </c>
      <c r="G40" s="69"/>
      <c r="H40" s="33">
        <v>111730</v>
      </c>
      <c r="I40" s="33">
        <v>97583</v>
      </c>
      <c r="J40" s="33">
        <v>96971</v>
      </c>
      <c r="K40" s="56">
        <v>102094.97</v>
      </c>
      <c r="L40" s="69"/>
      <c r="P40" s="28"/>
    </row>
    <row r="41" spans="1:16" s="36" customFormat="1" thickBot="1">
      <c r="A41" s="28"/>
      <c r="B41" s="29" t="s">
        <v>5</v>
      </c>
      <c r="C41" s="57">
        <v>9186</v>
      </c>
      <c r="D41" s="46">
        <v>5229</v>
      </c>
      <c r="E41" s="69"/>
      <c r="F41" s="39">
        <v>514</v>
      </c>
      <c r="G41" s="69"/>
      <c r="H41" s="33">
        <v>111811</v>
      </c>
      <c r="I41" s="33">
        <v>112554</v>
      </c>
      <c r="J41" s="33">
        <v>110297</v>
      </c>
      <c r="K41" s="56">
        <v>111553.77</v>
      </c>
      <c r="L41" s="69"/>
      <c r="P41" s="28"/>
    </row>
    <row r="42" spans="1:16" s="36" customFormat="1" thickBot="1">
      <c r="A42" s="28"/>
      <c r="B42" s="29" t="s">
        <v>6</v>
      </c>
      <c r="C42" s="33">
        <v>7211</v>
      </c>
      <c r="D42" s="46">
        <v>3228</v>
      </c>
      <c r="E42" s="69"/>
      <c r="F42" s="39">
        <v>382</v>
      </c>
      <c r="G42" s="69"/>
      <c r="H42" s="33">
        <v>111103</v>
      </c>
      <c r="I42" s="33">
        <v>115778</v>
      </c>
      <c r="J42" s="33">
        <v>108339</v>
      </c>
      <c r="K42" s="56">
        <v>111740.02</v>
      </c>
      <c r="L42" s="69"/>
      <c r="P42" s="28"/>
    </row>
    <row r="43" spans="1:16" s="36" customFormat="1" thickBot="1">
      <c r="A43" s="28"/>
      <c r="B43" s="29" t="s">
        <v>13</v>
      </c>
      <c r="C43" s="33">
        <v>6261</v>
      </c>
      <c r="D43" s="46">
        <v>3584</v>
      </c>
      <c r="E43" s="69"/>
      <c r="F43" s="39">
        <v>261</v>
      </c>
      <c r="G43" s="69"/>
      <c r="H43" s="33">
        <v>117705</v>
      </c>
      <c r="I43" s="33">
        <v>113362</v>
      </c>
      <c r="J43" s="33">
        <v>108515</v>
      </c>
      <c r="K43" s="56">
        <v>113194.21</v>
      </c>
      <c r="L43" s="69"/>
      <c r="P43" s="28"/>
    </row>
    <row r="44" spans="1:16" s="36" customFormat="1" thickBot="1">
      <c r="A44" s="28"/>
      <c r="B44" s="29" t="s">
        <v>7</v>
      </c>
      <c r="C44" s="33">
        <v>8187</v>
      </c>
      <c r="D44" s="46">
        <v>5395</v>
      </c>
      <c r="E44" s="69"/>
      <c r="F44" s="39">
        <v>344</v>
      </c>
      <c r="G44" s="69"/>
      <c r="H44" s="33">
        <v>129171</v>
      </c>
      <c r="I44" s="33">
        <v>123622</v>
      </c>
      <c r="J44" s="33">
        <v>126629</v>
      </c>
      <c r="K44" s="56">
        <v>126473.75</v>
      </c>
      <c r="L44" s="69"/>
      <c r="P44" s="28"/>
    </row>
    <row r="45" spans="1:16" s="36" customFormat="1" thickBot="1">
      <c r="A45" s="28"/>
      <c r="B45" s="29" t="s">
        <v>8</v>
      </c>
      <c r="C45" s="59">
        <v>7613</v>
      </c>
      <c r="D45" s="44">
        <v>4854</v>
      </c>
      <c r="E45" s="69"/>
      <c r="F45" s="48">
        <v>337</v>
      </c>
      <c r="G45" s="69"/>
      <c r="H45" s="33">
        <v>114830</v>
      </c>
      <c r="I45" s="33">
        <v>120640</v>
      </c>
      <c r="J45" s="33">
        <v>111930</v>
      </c>
      <c r="K45" s="56">
        <v>115799.98</v>
      </c>
      <c r="L45" s="69"/>
      <c r="P45" s="28"/>
    </row>
    <row r="46" spans="1:16" ht="8.1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6" s="13" customFormat="1" ht="12">
      <c r="B47" s="13" t="s">
        <v>20</v>
      </c>
      <c r="C47" s="13" t="s">
        <v>25</v>
      </c>
    </row>
    <row r="48" spans="1:16" s="17" customFormat="1" ht="12">
      <c r="A48" s="13"/>
      <c r="B48" s="17" t="s">
        <v>22</v>
      </c>
      <c r="C48" s="13" t="s">
        <v>21</v>
      </c>
      <c r="P48" s="13"/>
    </row>
    <row r="49" spans="1:16" s="17" customFormat="1" ht="12">
      <c r="A49" s="13"/>
      <c r="B49" s="17" t="s">
        <v>24</v>
      </c>
      <c r="C49" s="17" t="s">
        <v>23</v>
      </c>
      <c r="P49" s="13"/>
    </row>
    <row r="50" spans="1:16" s="17" customFormat="1" ht="12">
      <c r="A50" s="13"/>
      <c r="B50" s="17" t="s">
        <v>50</v>
      </c>
      <c r="P50" s="13"/>
    </row>
    <row r="51" spans="1:16" ht="9.9499999999999993" customHeight="1"/>
  </sheetData>
  <sheetProtection password="E218" sheet="1" objects="1" scenarios="1" selectLockedCells="1"/>
  <mergeCells count="22">
    <mergeCell ref="B15:O15"/>
    <mergeCell ref="J21:N21"/>
    <mergeCell ref="J22:N22"/>
    <mergeCell ref="J25:J27"/>
    <mergeCell ref="K25:K27"/>
    <mergeCell ref="L25:L27"/>
    <mergeCell ref="D11:O11"/>
    <mergeCell ref="B7:O7"/>
    <mergeCell ref="O25:O27"/>
    <mergeCell ref="M25:N27"/>
    <mergeCell ref="C33:C34"/>
    <mergeCell ref="H33:K33"/>
    <mergeCell ref="H34:K34"/>
    <mergeCell ref="H32:L32"/>
    <mergeCell ref="C32:G32"/>
    <mergeCell ref="M28:N28"/>
    <mergeCell ref="M29:N29"/>
    <mergeCell ref="B14:O14"/>
    <mergeCell ref="M23:N23"/>
    <mergeCell ref="J20:O20"/>
    <mergeCell ref="C20:I20"/>
    <mergeCell ref="C21:C22"/>
  </mergeCells>
  <dataValidations count="1">
    <dataValidation type="whole" allowBlank="1" showInputMessage="1" showErrorMessage="1" sqref="E25:E29 G25:G29 I24 O24:O29 E36:E45 G36:G45 L36:L45">
      <formula1>0</formula1>
      <formula2>100</formula2>
    </dataValidation>
  </dataValidations>
  <printOptions horizontalCentered="1"/>
  <pageMargins left="0.19685039370078741" right="0.19685039370078741" top="0.19685039370078741" bottom="0.59055118110236227" header="0.31496062992125984" footer="0.31496062992125984"/>
  <pageSetup paperSize="8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EN. Termica ed Elettrica</vt:lpstr>
      <vt:lpstr>'EN. Termica ed Elettrica'!Area_stampa</vt:lpstr>
    </vt:vector>
  </TitlesOfParts>
  <Company>ITEA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Azzurra Mattiuzzi</cp:lastModifiedBy>
  <cp:lastPrinted>2019-09-20T12:10:20Z</cp:lastPrinted>
  <dcterms:created xsi:type="dcterms:W3CDTF">2017-06-20T08:55:49Z</dcterms:created>
  <dcterms:modified xsi:type="dcterms:W3CDTF">2019-12-10T09:50:47Z</dcterms:modified>
</cp:coreProperties>
</file>